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01969B3A-F18B-45C0-8D01-226CBFB033A0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8680" yWindow="-120" windowWidth="20730" windowHeight="110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<sst xmlns="http://schemas.openxmlformats.org/spreadsheetml/2006/main" count="20" uniqueCount="20">
  <si>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</si>
  <si>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</si>
  <si>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</si>
  <si>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</si>
  <si>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</si>
  <si>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</si>
  <si>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</si>
  <si>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</si>
  <si>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</si>
  <si>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</si>
  <si>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</si>
  <si>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</si>
  <si>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</si>
  <si>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</si>
  <si>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</si>
  <si>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</si>
  <si>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Del 01 de enero al 31 de marzo de 2025 (b)</t>
  </si>
  <si>
    <t xml:space="preserve">A. IMPE </t>
  </si>
  <si>
    <t>A. IMPE</t>
  </si>
  <si>
    <t>Instituto Municipal de Pensiones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</si>
</sst>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K17" sqref="K17"/>
    </sheetView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5546875" style="14" customWidth="1"/>
    <col min="9" max="9" width="3.554687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6" t="s">
        <v>19</v>
      </c>
      <c r="C2" s="27"/>
      <c r="D2" s="27"/>
      <c r="E2" s="27"/>
      <c r="F2" s="27"/>
      <c r="G2" s="27"/>
      <c r="H2" s="28"/>
    </row>
    <row r="3" spans="2:9" ht="12" x14ac:dyDescent="0.2">
      <c r="B3" s="29" t="s">
        <v>1</v>
      </c>
      <c r="C3" s="30"/>
      <c r="D3" s="30"/>
      <c r="E3" s="30"/>
      <c r="F3" s="30"/>
      <c r="G3" s="30"/>
      <c r="H3" s="31"/>
    </row>
    <row r="4" spans="2:9" ht="12" x14ac:dyDescent="0.2">
      <c r="B4" s="29" t="s">
        <v>2</v>
      </c>
      <c r="C4" s="30"/>
      <c r="D4" s="30"/>
      <c r="E4" s="30"/>
      <c r="F4" s="30"/>
      <c r="G4" s="30"/>
      <c r="H4" s="31"/>
    </row>
    <row r="5" spans="2:9" ht="12" x14ac:dyDescent="0.2">
      <c r="B5" s="32" t="s">
        <v>16</v>
      </c>
      <c r="C5" s="33"/>
      <c r="D5" s="33"/>
      <c r="E5" s="33"/>
      <c r="F5" s="33"/>
      <c r="G5" s="33"/>
      <c r="H5" s="34"/>
    </row>
    <row r="6" spans="2:9" ht="12.6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6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6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552077918.63999999</v>
      </c>
      <c r="D9" s="12">
        <f>SUM(D10:D17)</f>
        <v>7351731.8700000001</v>
      </c>
      <c r="E9" s="16">
        <f>SUM(C9:D9)</f>
        <v>559429650.50999999</v>
      </c>
      <c r="F9" s="12">
        <f>SUM(F10:F17)</f>
        <v>182790032.13999999</v>
      </c>
      <c r="G9" s="12">
        <f>SUM(G10:G17)</f>
        <v>105840022.04000001</v>
      </c>
      <c r="H9" s="16">
        <f>SUM(E9-F9)</f>
        <v>376639618.37</v>
      </c>
    </row>
    <row r="10" spans="2:9" x14ac:dyDescent="0.2">
      <c r="B10" s="7" t="s">
        <v>17</v>
      </c>
      <c r="C10" s="8">
        <v>552077918.63999999</v>
      </c>
      <c r="D10" s="8">
        <v>7351731.8700000001</v>
      </c>
      <c r="E10" s="8">
        <f>SUM(C10:D10)</f>
        <v>559429650.50999999</v>
      </c>
      <c r="F10" s="8">
        <v>182790032.13999999</v>
      </c>
      <c r="G10" s="8">
        <v>105840022.04000001</v>
      </c>
      <c r="H10" s="8">
        <f>SUM(E10-F10)</f>
        <v>376639618.37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14</v>
      </c>
      <c r="C29" s="4">
        <f>SUM(C9+C19)</f>
        <v>552077918.63999999</v>
      </c>
      <c r="D29" s="4">
        <f t="shared" ref="D29:H29" si="5">SUM(D9+D19)</f>
        <v>7351731.8700000001</v>
      </c>
      <c r="E29" s="4">
        <f t="shared" si="5"/>
        <v>559429650.50999999</v>
      </c>
      <c r="F29" s="4">
        <f t="shared" si="5"/>
        <v>182790032.13999999</v>
      </c>
      <c r="G29" s="4">
        <f t="shared" si="5"/>
        <v>105840022.04000001</v>
      </c>
      <c r="H29" s="4">
        <f t="shared" si="5"/>
        <v>376639618.37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2020-01-08T21:44:09Z</dcterms:created>
  <dcterms:modified xsi:type="dcterms:W3CDTF">2025-04-27T01:22:42Z</dcterms:modified>
</cp:coreProperties>
</file>